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2" sheetId="3" r:id="rId1"/>
    <sheet name="Лист1 (2)" sheetId="2" r:id="rId2"/>
    <sheet name="Лист1" sheetId="1" r:id="rId3"/>
  </sheets>
  <definedNames>
    <definedName name="_xlnm.Print_Area" localSheetId="2">Лист1!$A$2:$C$21</definedName>
    <definedName name="_xlnm.Print_Area" localSheetId="1">'Лист1 (2)'!$A$6:$C$25</definedName>
  </definedNames>
  <calcPr calcId="125725"/>
</workbook>
</file>

<file path=xl/calcChain.xml><?xml version="1.0" encoding="utf-8"?>
<calcChain xmlns="http://schemas.openxmlformats.org/spreadsheetml/2006/main">
  <c r="D14" i="3"/>
  <c r="C20" i="2"/>
  <c r="C16" i="1"/>
</calcChain>
</file>

<file path=xl/sharedStrings.xml><?xml version="1.0" encoding="utf-8"?>
<sst xmlns="http://schemas.openxmlformats.org/spreadsheetml/2006/main" count="78" uniqueCount="37">
  <si>
    <t>№ п/п</t>
  </si>
  <si>
    <t>1.</t>
  </si>
  <si>
    <t>в том числе:</t>
  </si>
  <si>
    <t>погашение основной суммы долга, всего</t>
  </si>
  <si>
    <t>2.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</si>
  <si>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</si>
  <si>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</si>
  <si>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</si>
  <si>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      </t>
  </si>
  <si>
    <t xml:space="preserve">                                             </t>
  </si>
  <si>
    <t xml:space="preserve">привлечение  </t>
  </si>
  <si>
    <t>(тыс. рублей)</t>
  </si>
  <si>
    <t>Виды заимствований</t>
  </si>
  <si>
    <t>Объем</t>
  </si>
  <si>
    <t xml:space="preserve">                                                  к  решению          сессии Совета </t>
  </si>
  <si>
    <t>Старотитаровского сельского  поселения</t>
  </si>
  <si>
    <t xml:space="preserve">                                      III  созыва от 26 декабря 2014 года №___</t>
  </si>
  <si>
    <t xml:space="preserve">                                                         Темрюкского района</t>
  </si>
  <si>
    <t xml:space="preserve">Начальник финансового отдела администрации 
Старотитаровского сельского поселения 
Темрюкского района                                                                       
</t>
  </si>
  <si>
    <t>Л.В.Россомаха</t>
  </si>
  <si>
    <t xml:space="preserve">Бюджетные кредиты, привлеченные в бюджет Старотитаровского сельского поселения Темрюкского района от других бюджетов бюджетной системы, всего                                                       </t>
  </si>
  <si>
    <t xml:space="preserve">                                               ПРИЛОЖЕНИЕ № 10</t>
  </si>
  <si>
    <t xml:space="preserve">Программа муниципальных заимствований Старотитаровского сельского поселения Темрюкского района в валюте Российской Федерации на 2015 год
</t>
  </si>
  <si>
    <t>Кредиты, полученные Старотитаровским сельским поселением Темрюкского района от кредитных организаций, всего</t>
  </si>
  <si>
    <t xml:space="preserve">к  решению_____сессии Совета </t>
  </si>
  <si>
    <t xml:space="preserve">Темрюкского района </t>
  </si>
  <si>
    <t xml:space="preserve">                                                  III  созыва от 10 июня 2015 года №_____</t>
  </si>
  <si>
    <t xml:space="preserve">                                                      ПРИЛОЖЕНИЕ № 6</t>
  </si>
  <si>
    <t>-</t>
  </si>
  <si>
    <t xml:space="preserve"> ПРИЛОЖЕНИЕ № 9</t>
  </si>
  <si>
    <t xml:space="preserve">Начальник финансового отдела                                     </t>
  </si>
  <si>
    <t>администрации Старотитаровского сельского</t>
  </si>
  <si>
    <t>поселения Темрюкског района                                          Я.И. Хвостик</t>
  </si>
  <si>
    <t xml:space="preserve">  сельского  поселения  Темрюкского района</t>
  </si>
  <si>
    <t xml:space="preserve">Программа муниципальных заимствований Старотитаровского сельского поселения Темрюкского района  на 2018 год
</t>
  </si>
  <si>
    <t>к  решению L сессии Совета Старотитаровского</t>
  </si>
  <si>
    <t>III созыва от 24.11.2017 года № 337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</si>
</sst>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_ ;\-#,##0.0\ 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justify"/>
    </xf>
    <xf numFmtId="0" fontId="2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/>
    </xf>
    <xf numFmtId="165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wrapText="1"/>
    </xf>
    <xf numFmtId="0" fontId="1" fillId="0" borderId="6" xfId="0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right" wrapText="1"/>
    </xf>
    <xf numFmtId="164" fontId="3" fillId="0" borderId="7" xfId="0" applyNumberFormat="1" applyFont="1" applyBorder="1" applyAlignment="1">
      <alignment horizontal="right" vertical="top" wrapText="1"/>
    </xf>
    <xf numFmtId="165" fontId="3" fillId="0" borderId="7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7" xfId="0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3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right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tabSelected="1" workbookViewId="0">
      <selection activeCell="F5" sqref="F5"/>
    </sheetView>
  </sheetViews>
  <sheetFormatPr defaultRowHeight="15"/>
  <cols>
    <col min="3" max="3" width="52.85546875" customWidth="1"/>
    <col min="4" max="4" width="14" customWidth="1"/>
  </cols>
  <sheetData>
    <row r="1" spans="1:5" ht="18.75">
      <c r="C1" s="42" t="s">
        <v>29</v>
      </c>
      <c r="D1" s="42"/>
      <c r="E1" s="30"/>
    </row>
    <row r="2" spans="1:5" ht="18.75" customHeight="1">
      <c r="A2" s="43" t="s">
        <v>35</v>
      </c>
      <c r="B2" s="43"/>
      <c r="C2" s="43"/>
      <c r="D2" s="43"/>
      <c r="E2" s="31"/>
    </row>
    <row r="3" spans="1:5" ht="18.75" customHeight="1">
      <c r="A3" s="32"/>
      <c r="B3" s="43" t="s">
        <v>33</v>
      </c>
      <c r="C3" s="43"/>
      <c r="D3" s="43"/>
      <c r="E3" s="31"/>
    </row>
    <row r="4" spans="1:5" ht="18.75" customHeight="1">
      <c r="A4" s="32"/>
      <c r="B4" s="43" t="s">
        <v>36</v>
      </c>
      <c r="C4" s="43"/>
      <c r="D4" s="43"/>
      <c r="E4" s="31"/>
    </row>
    <row r="5" spans="1:5" ht="18.75">
      <c r="C5" s="45"/>
      <c r="D5" s="45"/>
      <c r="E5" s="27"/>
    </row>
    <row r="7" spans="1:5" ht="81" customHeight="1">
      <c r="A7" s="33" t="s">
        <v>34</v>
      </c>
      <c r="B7" s="33"/>
      <c r="C7" s="33"/>
      <c r="D7" s="33"/>
    </row>
    <row r="8" spans="1:5" ht="32.25" customHeight="1">
      <c r="A8" s="24" t="s">
        <v>0</v>
      </c>
      <c r="B8" s="44" t="s">
        <v>12</v>
      </c>
      <c r="C8" s="44"/>
      <c r="D8" s="24" t="s">
        <v>13</v>
      </c>
    </row>
    <row r="9" spans="1:5" ht="18.75">
      <c r="A9" s="20">
        <v>1</v>
      </c>
      <c r="B9" s="35">
        <v>2</v>
      </c>
      <c r="C9" s="36"/>
      <c r="D9" s="25">
        <v>3</v>
      </c>
    </row>
    <row r="10" spans="1:5" ht="53.25" customHeight="1">
      <c r="A10" s="26">
        <v>1</v>
      </c>
      <c r="B10" s="37" t="s">
        <v>23</v>
      </c>
      <c r="C10" s="37"/>
      <c r="D10" s="21" t="s">
        <v>28</v>
      </c>
    </row>
    <row r="11" spans="1:5" ht="18.75">
      <c r="A11" s="26"/>
      <c r="B11" s="38" t="s">
        <v>5</v>
      </c>
      <c r="C11" s="38"/>
      <c r="D11" s="22" t="s">
        <v>28</v>
      </c>
    </row>
    <row r="12" spans="1:5" ht="18.75">
      <c r="A12" s="26"/>
      <c r="B12" s="38" t="s">
        <v>6</v>
      </c>
      <c r="C12" s="38"/>
      <c r="D12" s="22" t="s">
        <v>28</v>
      </c>
    </row>
    <row r="13" spans="1:5" ht="18.75">
      <c r="A13" s="26"/>
      <c r="B13" s="38" t="s">
        <v>7</v>
      </c>
      <c r="C13" s="38"/>
      <c r="D13" s="22" t="s">
        <v>28</v>
      </c>
    </row>
    <row r="14" spans="1:5" ht="72.75" customHeight="1">
      <c r="A14" s="26">
        <v>2</v>
      </c>
      <c r="B14" s="40" t="s">
        <v>20</v>
      </c>
      <c r="C14" s="41"/>
      <c r="D14" s="23">
        <f>D17</f>
        <v>486</v>
      </c>
    </row>
    <row r="15" spans="1:5" ht="18.75">
      <c r="A15" s="26"/>
      <c r="B15" s="38" t="s">
        <v>2</v>
      </c>
      <c r="C15" s="38"/>
      <c r="D15" s="23">
        <v>0</v>
      </c>
    </row>
    <row r="16" spans="1:5" ht="18.75">
      <c r="A16" s="26"/>
      <c r="B16" s="38" t="s">
        <v>10</v>
      </c>
      <c r="C16" s="38"/>
      <c r="D16" s="23">
        <v>0</v>
      </c>
    </row>
    <row r="17" spans="1:4" ht="18.75">
      <c r="A17" s="28"/>
      <c r="B17" s="39" t="s">
        <v>3</v>
      </c>
      <c r="C17" s="39"/>
      <c r="D17" s="29">
        <v>486</v>
      </c>
    </row>
    <row r="21" spans="1:4" ht="18.75">
      <c r="A21" s="34" t="s">
        <v>30</v>
      </c>
      <c r="B21" s="34"/>
      <c r="C21" s="34"/>
      <c r="D21" s="34"/>
    </row>
    <row r="22" spans="1:4" ht="18.75">
      <c r="A22" s="34" t="s">
        <v>31</v>
      </c>
      <c r="B22" s="34"/>
      <c r="C22" s="34"/>
    </row>
    <row r="23" spans="1:4" ht="18.75">
      <c r="A23" s="13" t="s">
        <v>32</v>
      </c>
      <c r="B23" s="13"/>
      <c r="C23" s="13"/>
    </row>
  </sheetData>
  <mergeCells count="18">
    <mergeCell ref="C1:D1"/>
    <mergeCell ref="A2:D2"/>
    <mergeCell ref="B3:D3"/>
    <mergeCell ref="B4:D4"/>
    <mergeCell ref="B8:C8"/>
    <mergeCell ref="C5:D5"/>
    <mergeCell ref="A7:D7"/>
    <mergeCell ref="A22:C22"/>
    <mergeCell ref="B9:C9"/>
    <mergeCell ref="B10:C10"/>
    <mergeCell ref="B11:C11"/>
    <mergeCell ref="A21:D21"/>
    <mergeCell ref="B15:C15"/>
    <mergeCell ref="B16:C16"/>
    <mergeCell ref="B17:C17"/>
    <mergeCell ref="B14:C14"/>
    <mergeCell ref="B13:C13"/>
    <mergeCell ref="B12:C12"/>
  </mergeCells>
  <phoneticPr fontId="4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5"/>
  <sheetViews>
    <sheetView workbookViewId="0">
      <selection activeCell="B1" sqref="B1:C4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1" spans="1:11" ht="18.75">
      <c r="B1" s="46" t="s">
        <v>27</v>
      </c>
      <c r="C1" s="46"/>
    </row>
    <row r="2" spans="1:11" ht="18.75">
      <c r="B2" s="45" t="s">
        <v>24</v>
      </c>
      <c r="C2" s="45"/>
    </row>
    <row r="3" spans="1:11" ht="18.75">
      <c r="B3" s="45" t="s">
        <v>15</v>
      </c>
      <c r="C3" s="45"/>
    </row>
    <row r="4" spans="1:11" ht="18.75">
      <c r="B4" s="45" t="s">
        <v>25</v>
      </c>
      <c r="C4" s="45"/>
    </row>
    <row r="5" spans="1:11" ht="18.75" hidden="1">
      <c r="B5" s="45" t="s">
        <v>26</v>
      </c>
      <c r="C5" s="45"/>
    </row>
    <row r="6" spans="1:11" ht="18.75">
      <c r="B6" s="50" t="s">
        <v>21</v>
      </c>
      <c r="C6" s="50"/>
    </row>
    <row r="7" spans="1:11" ht="18.75" customHeight="1">
      <c r="A7" s="1"/>
      <c r="B7" s="48" t="s">
        <v>14</v>
      </c>
      <c r="C7" s="48"/>
    </row>
    <row r="8" spans="1:11" ht="18.75" customHeight="1">
      <c r="A8" s="1"/>
      <c r="B8" s="49" t="s">
        <v>15</v>
      </c>
      <c r="C8" s="49"/>
    </row>
    <row r="9" spans="1:11" ht="18.75">
      <c r="A9" s="1"/>
      <c r="B9" s="34" t="s">
        <v>17</v>
      </c>
      <c r="C9" s="34"/>
    </row>
    <row r="10" spans="1:11" ht="18.75">
      <c r="A10" s="2" t="s">
        <v>9</v>
      </c>
      <c r="B10" s="13" t="s">
        <v>16</v>
      </c>
      <c r="C10" s="13"/>
      <c r="D10" s="13"/>
    </row>
    <row r="11" spans="1:11" ht="18.75">
      <c r="A11" s="3"/>
    </row>
    <row r="12" spans="1:11" ht="76.5" customHeight="1">
      <c r="A12" s="33" t="s">
        <v>22</v>
      </c>
      <c r="B12" s="33"/>
      <c r="C12" s="33"/>
      <c r="D12" s="12"/>
      <c r="E12" s="12"/>
    </row>
    <row r="13" spans="1:11" ht="19.5" thickBot="1">
      <c r="C13" s="2" t="s">
        <v>11</v>
      </c>
      <c r="D13" s="2"/>
      <c r="K13" s="4" t="s">
        <v>8</v>
      </c>
    </row>
    <row r="14" spans="1:11" ht="38.25" thickBot="1">
      <c r="A14" s="5" t="s">
        <v>0</v>
      </c>
      <c r="B14" s="6" t="s">
        <v>12</v>
      </c>
      <c r="C14" s="6" t="s">
        <v>13</v>
      </c>
    </row>
    <row r="15" spans="1:11" ht="19.5" thickBot="1">
      <c r="A15" s="7">
        <v>1</v>
      </c>
      <c r="B15" s="8">
        <v>2</v>
      </c>
      <c r="C15" s="8">
        <v>3</v>
      </c>
    </row>
    <row r="16" spans="1:11" ht="55.5" customHeight="1">
      <c r="A16" s="9" t="s">
        <v>1</v>
      </c>
      <c r="B16" s="10" t="s">
        <v>23</v>
      </c>
      <c r="C16" s="19">
        <v>0</v>
      </c>
    </row>
    <row r="17" spans="1:7" ht="18.75">
      <c r="A17" s="10"/>
      <c r="B17" s="10" t="s">
        <v>5</v>
      </c>
      <c r="C17" s="16"/>
    </row>
    <row r="18" spans="1:7" ht="18.75">
      <c r="A18" s="10"/>
      <c r="B18" s="10" t="s">
        <v>6</v>
      </c>
      <c r="C18" s="16">
        <v>2000</v>
      </c>
    </row>
    <row r="19" spans="1:7" ht="19.5" thickBot="1">
      <c r="A19" s="9"/>
      <c r="B19" s="10" t="s">
        <v>7</v>
      </c>
      <c r="C19" s="16">
        <v>-2000</v>
      </c>
    </row>
    <row r="20" spans="1:7" ht="75">
      <c r="A20" s="14" t="s">
        <v>4</v>
      </c>
      <c r="B20" s="14" t="s">
        <v>20</v>
      </c>
      <c r="C20" s="18">
        <f>C22-C23</f>
        <v>0</v>
      </c>
    </row>
    <row r="21" spans="1:7" ht="18.75">
      <c r="A21" s="9"/>
      <c r="B21" s="15" t="s">
        <v>2</v>
      </c>
      <c r="C21" s="18"/>
    </row>
    <row r="22" spans="1:7" ht="18.75">
      <c r="A22" s="9"/>
      <c r="B22" s="10" t="s">
        <v>10</v>
      </c>
      <c r="C22" s="18">
        <v>0</v>
      </c>
    </row>
    <row r="23" spans="1:7" ht="18.75">
      <c r="A23" s="9"/>
      <c r="B23" s="15" t="s">
        <v>3</v>
      </c>
      <c r="C23" s="18">
        <v>0</v>
      </c>
    </row>
    <row r="24" spans="1:7" ht="18.75">
      <c r="A24" s="11"/>
    </row>
    <row r="25" spans="1:7" ht="57.75" customHeight="1">
      <c r="A25" s="47" t="s">
        <v>18</v>
      </c>
      <c r="B25" s="47"/>
      <c r="C25" s="17" t="s">
        <v>19</v>
      </c>
      <c r="G25" s="11" t="s">
        <v>8</v>
      </c>
    </row>
  </sheetData>
  <mergeCells count="11">
    <mergeCell ref="B6:C6"/>
    <mergeCell ref="A25:B25"/>
    <mergeCell ref="A12:C12"/>
    <mergeCell ref="B7:C7"/>
    <mergeCell ref="B8:C8"/>
    <mergeCell ref="B9:C9"/>
    <mergeCell ref="B5:C5"/>
    <mergeCell ref="B1:C1"/>
    <mergeCell ref="B2:C2"/>
    <mergeCell ref="B3:C3"/>
    <mergeCell ref="B4:C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K21"/>
  <sheetViews>
    <sheetView workbookViewId="0">
      <selection activeCell="E8" sqref="E8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2" spans="1:11" ht="18.75">
      <c r="B2" s="50" t="s">
        <v>21</v>
      </c>
      <c r="C2" s="50"/>
    </row>
    <row r="3" spans="1:11" ht="18.75" customHeight="1">
      <c r="A3" s="1"/>
      <c r="B3" s="48" t="s">
        <v>14</v>
      </c>
      <c r="C3" s="48"/>
    </row>
    <row r="4" spans="1:11" ht="18.75" customHeight="1">
      <c r="A4" s="1"/>
      <c r="B4" s="49" t="s">
        <v>15</v>
      </c>
      <c r="C4" s="49"/>
    </row>
    <row r="5" spans="1:11" ht="18.75">
      <c r="A5" s="1"/>
      <c r="B5" s="34" t="s">
        <v>17</v>
      </c>
      <c r="C5" s="34"/>
    </row>
    <row r="6" spans="1:11" ht="18.75">
      <c r="A6" s="2" t="s">
        <v>9</v>
      </c>
      <c r="B6" s="13" t="s">
        <v>16</v>
      </c>
      <c r="C6" s="13"/>
      <c r="D6" s="13"/>
    </row>
    <row r="7" spans="1:11" ht="18.75">
      <c r="A7" s="3"/>
    </row>
    <row r="8" spans="1:11" ht="76.5" customHeight="1">
      <c r="A8" s="33" t="s">
        <v>22</v>
      </c>
      <c r="B8" s="33"/>
      <c r="C8" s="33"/>
      <c r="D8" s="12"/>
      <c r="E8" s="12"/>
    </row>
    <row r="9" spans="1:11" ht="19.5" thickBot="1">
      <c r="C9" s="2" t="s">
        <v>11</v>
      </c>
      <c r="D9" s="2"/>
      <c r="K9" s="4" t="s">
        <v>8</v>
      </c>
    </row>
    <row r="10" spans="1:11" ht="38.25" thickBot="1">
      <c r="A10" s="5" t="s">
        <v>0</v>
      </c>
      <c r="B10" s="6" t="s">
        <v>12</v>
      </c>
      <c r="C10" s="6" t="s">
        <v>13</v>
      </c>
    </row>
    <row r="11" spans="1:11" ht="19.5" thickBot="1">
      <c r="A11" s="7">
        <v>1</v>
      </c>
      <c r="B11" s="8">
        <v>2</v>
      </c>
      <c r="C11" s="8">
        <v>3</v>
      </c>
    </row>
    <row r="12" spans="1:11" ht="55.5" customHeight="1">
      <c r="A12" s="9" t="s">
        <v>1</v>
      </c>
      <c r="B12" s="10" t="s">
        <v>23</v>
      </c>
      <c r="C12" s="19">
        <v>0</v>
      </c>
    </row>
    <row r="13" spans="1:11" ht="18.75">
      <c r="A13" s="10"/>
      <c r="B13" s="10" t="s">
        <v>5</v>
      </c>
      <c r="C13" s="16"/>
    </row>
    <row r="14" spans="1:11" ht="18.75">
      <c r="A14" s="10"/>
      <c r="B14" s="10" t="s">
        <v>6</v>
      </c>
      <c r="C14" s="16">
        <v>2000</v>
      </c>
    </row>
    <row r="15" spans="1:11" ht="19.5" thickBot="1">
      <c r="A15" s="9"/>
      <c r="B15" s="10" t="s">
        <v>7</v>
      </c>
      <c r="C15" s="16">
        <v>-2000</v>
      </c>
    </row>
    <row r="16" spans="1:11" ht="75">
      <c r="A16" s="14" t="s">
        <v>4</v>
      </c>
      <c r="B16" s="14" t="s">
        <v>20</v>
      </c>
      <c r="C16" s="18">
        <f>C18-C19</f>
        <v>0</v>
      </c>
    </row>
    <row r="17" spans="1:7" ht="18.75">
      <c r="A17" s="9"/>
      <c r="B17" s="15" t="s">
        <v>2</v>
      </c>
      <c r="C17" s="18"/>
    </row>
    <row r="18" spans="1:7" ht="18.75">
      <c r="A18" s="9"/>
      <c r="B18" s="10" t="s">
        <v>10</v>
      </c>
      <c r="C18" s="18">
        <v>0</v>
      </c>
    </row>
    <row r="19" spans="1:7" ht="18.75">
      <c r="A19" s="9"/>
      <c r="B19" s="15" t="s">
        <v>3</v>
      </c>
      <c r="C19" s="18">
        <v>0</v>
      </c>
    </row>
    <row r="20" spans="1:7" ht="18.75">
      <c r="A20" s="11"/>
    </row>
    <row r="21" spans="1:7" ht="57.75" customHeight="1">
      <c r="A21" s="47" t="s">
        <v>18</v>
      </c>
      <c r="B21" s="47"/>
      <c r="C21" s="17" t="s">
        <v>19</v>
      </c>
      <c r="G21" s="11" t="s">
        <v>8</v>
      </c>
    </row>
  </sheetData>
  <mergeCells count="6">
    <mergeCell ref="B2:C2"/>
    <mergeCell ref="A21:B21"/>
    <mergeCell ref="A8:C8"/>
    <mergeCell ref="B3:C3"/>
    <mergeCell ref="B4:C4"/>
    <mergeCell ref="B5:C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Лист2</vt:lpstr>
      <vt:lpstr>Лист1 (2)</vt:lpstr>
      <vt:lpstr>Лист1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2017-11-24T11:39:17Z</dcterms:modified>
</cp:coreProperties>
</file>